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Ensalada de Palmitos y Aguacate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<sst xmlns="http://schemas.openxmlformats.org/spreadsheetml/2006/main" count="97" uniqueCount="66">
  <si>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</si>
  <si>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</si>
  <si>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</si>
  <si>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</si>
  <si>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</si>
  <si>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</si>
  <si>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</si>
  <si>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</si>
  <si>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</si>
  <si>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</si>
  <si>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</si>
  <si>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</si>
  <si>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</si>
  <si>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</si>
  <si>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</si>
  <si>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</si>
  <si>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</si>
  <si>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</si>
  <si>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</si>
  <si>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</si>
  <si>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</si>
  <si>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</si>
  <si>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</si>
  <si>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</si>
  <si>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</si>
  <si>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</si>
  <si>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</si>
  <si>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</si>
  <si>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</si>
  <si>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</si>
  <si>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</si>
  <si>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</si>
  <si>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</si>
  <si>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Ajo</t>
  </si>
  <si>
    <t>MONTAJE</t>
  </si>
  <si>
    <t>q</t>
  </si>
  <si>
    <t>Cebolla Morada</t>
  </si>
  <si>
    <t>Montaje</t>
  </si>
  <si>
    <t>ENSALADA DE PALMITOS Y AGUACATE</t>
  </si>
  <si>
    <t>Ensalada de palmitos, aguacate, berro</t>
  </si>
  <si>
    <t>y cebolla morada aliñada en vinagreta de</t>
  </si>
  <si>
    <t>estragón y ajo</t>
  </si>
  <si>
    <t>ENSALADA</t>
  </si>
  <si>
    <t>Palmitos</t>
  </si>
  <si>
    <t>Aguacate</t>
  </si>
  <si>
    <t>Aceite de Oliva</t>
  </si>
  <si>
    <t>Vinagre de Estragón</t>
  </si>
  <si>
    <t>Sal</t>
  </si>
  <si>
    <t>Q</t>
  </si>
  <si>
    <t>Pimienta</t>
  </si>
  <si>
    <t>Plátano Verde</t>
  </si>
  <si>
    <t>REALIZAR LAS CHIPS DE PLÁTANO</t>
  </si>
  <si>
    <t>80 g c/u</t>
  </si>
  <si>
    <t>Pelar los plátanos, cortarlos en chips delgadas, moldearlos en un aro</t>
  </si>
  <si>
    <t>metálico y freírlos por separado en aceite caliente</t>
  </si>
  <si>
    <t>Aceite para freír</t>
  </si>
  <si>
    <t>REALIZAR LA ENSALADA</t>
  </si>
  <si>
    <t>REALIZAR LA VINAGRETA DE AJO Y ESTRAGÓN</t>
  </si>
  <si>
    <t>Berro</t>
  </si>
  <si>
    <t xml:space="preserve">Majar el ajo, cortar la cebolla en julianas y macerarlos en el vinagre de </t>
  </si>
  <si>
    <t>estragón durante 10 minutos. Colar y reservar ambos por separado</t>
  </si>
  <si>
    <t>Incorporar el aceite de oliva con el vinagre empleando un batidor de globo</t>
  </si>
  <si>
    <t>Cortar los palmitos diagonalmente y los aguacates en cubos</t>
  </si>
  <si>
    <t>En un bowl mezclar los vegetales con la mitad de la vinagreta, sal y pimienta</t>
  </si>
  <si>
    <t>Servir los vegetales sobre el plato con los aros de chips de plátano</t>
  </si>
  <si>
    <t>Esparcir el resto de la vinagreta sobre el plato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</si>
</sst>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>
        <color indexed="23"/>
      </top>
      <bottom>
        <color indexed="63"/>
      </bottom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1" fontId="3" fillId="35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9" fillId="33" borderId="17" xfId="4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8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left"/>
    </xf>
    <xf numFmtId="9" fontId="5" fillId="34" borderId="20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55" fillId="0" borderId="17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/>
    </xf>
    <xf numFmtId="0" fontId="57" fillId="36" borderId="10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58" fillId="0" borderId="31" xfId="0" applyFont="1" applyBorder="1" applyAlignment="1">
      <alignment horizontal="left"/>
    </xf>
    <xf numFmtId="0" fontId="2" fillId="0" borderId="29" xfId="45" applyFont="1" applyBorder="1" applyAlignment="1" applyProtection="1">
      <alignment horizontal="left" vertical="center"/>
      <protection/>
    </xf>
    <xf numFmtId="0" fontId="2" fillId="0" borderId="30" xfId="45" applyFont="1" applyBorder="1" applyAlignment="1" applyProtection="1">
      <alignment horizontal="left" vertical="center"/>
      <protection/>
    </xf>
    <xf numFmtId="0" fontId="2" fillId="0" borderId="32" xfId="45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left" wrapText="1"/>
    </xf>
    <xf numFmtId="0" fontId="0" fillId="33" borderId="24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0" fillId="35" borderId="39" xfId="0" applyFont="1" applyFill="1" applyBorder="1" applyAlignment="1">
      <alignment horizontal="center"/>
    </xf>
    <xf numFmtId="0" fontId="60" fillId="35" borderId="4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48" xfId="0" applyFont="1" applyFill="1" applyBorder="1" applyAlignment="1" applyProtection="1">
      <alignment horizontal="center" vertical="center"/>
      <protection locked="0"/>
    </xf>
    <xf numFmtId="0" fontId="61" fillId="36" borderId="49" xfId="0" applyFont="1" applyFill="1" applyBorder="1" applyAlignment="1">
      <alignment horizontal="center" vertical="center"/>
    </xf>
    <xf numFmtId="0" fontId="61" fillId="36" borderId="50" xfId="0" applyFont="1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J38" sqref="J38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8" t="s">
        <v>20</v>
      </c>
      <c r="C1" s="16" t="s">
        <v>0</v>
      </c>
      <c r="D1" s="90" t="s">
        <v>38</v>
      </c>
      <c r="E1" s="91"/>
      <c r="F1" s="91"/>
      <c r="G1" s="91"/>
      <c r="H1" s="91"/>
      <c r="I1" s="92"/>
      <c r="J1" s="93" t="s">
        <v>2</v>
      </c>
      <c r="K1" s="93"/>
      <c r="L1" s="93"/>
      <c r="M1" s="93"/>
      <c r="N1" s="93"/>
      <c r="O1" s="94"/>
    </row>
    <row r="2" spans="2:15" ht="15">
      <c r="B2" s="89"/>
      <c r="C2" s="78" t="s">
        <v>3</v>
      </c>
      <c r="D2" s="79"/>
      <c r="E2" s="79"/>
      <c r="F2" s="79"/>
      <c r="G2" s="79"/>
      <c r="H2" s="79"/>
      <c r="I2" s="80"/>
      <c r="J2" s="95"/>
      <c r="K2" s="96"/>
      <c r="L2" s="96"/>
      <c r="M2" s="96"/>
      <c r="N2" s="96"/>
      <c r="O2" s="97"/>
    </row>
    <row r="3" spans="2:15" ht="15">
      <c r="B3" s="89"/>
      <c r="C3" s="98" t="s">
        <v>39</v>
      </c>
      <c r="D3" s="99"/>
      <c r="E3" s="99"/>
      <c r="F3" s="99"/>
      <c r="G3" s="99"/>
      <c r="H3" s="99"/>
      <c r="I3" s="100"/>
      <c r="J3" s="96"/>
      <c r="K3" s="96"/>
      <c r="L3" s="96"/>
      <c r="M3" s="96"/>
      <c r="N3" s="96"/>
      <c r="O3" s="97"/>
    </row>
    <row r="4" spans="2:15" ht="15">
      <c r="B4" s="89"/>
      <c r="C4" s="98" t="s">
        <v>40</v>
      </c>
      <c r="D4" s="99"/>
      <c r="E4" s="99"/>
      <c r="F4" s="99"/>
      <c r="G4" s="99"/>
      <c r="H4" s="99"/>
      <c r="I4" s="100"/>
      <c r="J4" s="96"/>
      <c r="K4" s="96"/>
      <c r="L4" s="96"/>
      <c r="M4" s="96"/>
      <c r="N4" s="96"/>
      <c r="O4" s="97"/>
    </row>
    <row r="5" spans="2:15" ht="15">
      <c r="B5" s="89"/>
      <c r="C5" s="101" t="s">
        <v>41</v>
      </c>
      <c r="D5" s="101"/>
      <c r="E5" s="101"/>
      <c r="F5" s="101"/>
      <c r="G5" s="101"/>
      <c r="H5" s="101"/>
      <c r="I5" s="101"/>
      <c r="J5" s="96"/>
      <c r="K5" s="96"/>
      <c r="L5" s="96"/>
      <c r="M5" s="96"/>
      <c r="N5" s="96"/>
      <c r="O5" s="97"/>
    </row>
    <row r="6" spans="2:15" ht="15">
      <c r="B6" s="7" t="s">
        <v>18</v>
      </c>
      <c r="C6" s="101"/>
      <c r="D6" s="101"/>
      <c r="E6" s="101"/>
      <c r="F6" s="101"/>
      <c r="G6" s="101"/>
      <c r="H6" s="101"/>
      <c r="I6" s="101"/>
      <c r="J6" s="96"/>
      <c r="K6" s="96"/>
      <c r="L6" s="96"/>
      <c r="M6" s="96"/>
      <c r="N6" s="96"/>
      <c r="O6" s="97"/>
    </row>
    <row r="7" spans="2:15" ht="15">
      <c r="B7" s="73" t="s">
        <v>42</v>
      </c>
      <c r="C7" s="75" t="s">
        <v>1</v>
      </c>
      <c r="D7" s="75"/>
      <c r="E7" s="75"/>
      <c r="F7" s="75"/>
      <c r="G7" s="76"/>
      <c r="H7" s="76"/>
      <c r="I7" s="76"/>
      <c r="J7" s="96"/>
      <c r="K7" s="96"/>
      <c r="L7" s="96"/>
      <c r="M7" s="96"/>
      <c r="N7" s="96"/>
      <c r="O7" s="97"/>
    </row>
    <row r="8" spans="2:15" ht="15">
      <c r="B8" s="74"/>
      <c r="C8" s="77" t="s">
        <v>1</v>
      </c>
      <c r="D8" s="77"/>
      <c r="E8" s="77"/>
      <c r="F8" s="77"/>
      <c r="G8" s="76"/>
      <c r="H8" s="76"/>
      <c r="I8" s="76"/>
      <c r="J8" s="96"/>
      <c r="K8" s="96"/>
      <c r="L8" s="96"/>
      <c r="M8" s="96"/>
      <c r="N8" s="96"/>
      <c r="O8" s="97"/>
    </row>
    <row r="9" spans="2:15" ht="15">
      <c r="B9" s="17" t="s">
        <v>26</v>
      </c>
      <c r="C9" s="81" t="s">
        <v>1</v>
      </c>
      <c r="D9" s="81"/>
      <c r="E9" s="81"/>
      <c r="F9" s="81"/>
      <c r="G9" s="76"/>
      <c r="H9" s="76"/>
      <c r="I9" s="76"/>
      <c r="J9" s="96"/>
      <c r="K9" s="96"/>
      <c r="L9" s="96"/>
      <c r="M9" s="96"/>
      <c r="N9" s="96"/>
      <c r="O9" s="97"/>
    </row>
    <row r="10" spans="2:15" ht="15">
      <c r="B10" s="18" t="s">
        <v>52</v>
      </c>
      <c r="C10" s="102" t="s">
        <v>25</v>
      </c>
      <c r="D10" s="103" t="s">
        <v>16</v>
      </c>
      <c r="E10" s="104"/>
      <c r="F10" s="104"/>
      <c r="G10" s="105"/>
      <c r="H10" s="83" t="s">
        <v>4</v>
      </c>
      <c r="I10" s="83"/>
      <c r="J10" s="96"/>
      <c r="K10" s="96"/>
      <c r="L10" s="96"/>
      <c r="M10" s="96"/>
      <c r="N10" s="96"/>
      <c r="O10" s="97"/>
    </row>
    <row r="11" spans="2:15" ht="15">
      <c r="B11" s="19">
        <v>4</v>
      </c>
      <c r="C11" s="102"/>
      <c r="D11" s="106"/>
      <c r="E11" s="107"/>
      <c r="F11" s="107"/>
      <c r="G11" s="108"/>
      <c r="H11" s="82" t="s">
        <v>5</v>
      </c>
      <c r="I11" s="82" t="s">
        <v>6</v>
      </c>
      <c r="J11" s="96"/>
      <c r="K11" s="96"/>
      <c r="L11" s="96"/>
      <c r="M11" s="96"/>
      <c r="N11" s="96"/>
      <c r="O11" s="97"/>
    </row>
    <row r="12" spans="2:15" ht="15">
      <c r="B12" s="20" t="s">
        <v>7</v>
      </c>
      <c r="C12" s="102"/>
      <c r="D12" s="109"/>
      <c r="E12" s="110"/>
      <c r="F12" s="110"/>
      <c r="G12" s="111"/>
      <c r="H12" s="82"/>
      <c r="I12" s="82"/>
      <c r="J12" s="96"/>
      <c r="K12" s="96"/>
      <c r="L12" s="96"/>
      <c r="M12" s="96"/>
      <c r="N12" s="96"/>
      <c r="O12" s="97"/>
    </row>
    <row r="13" spans="2:15" ht="15">
      <c r="B13" s="32" t="s">
        <v>43</v>
      </c>
      <c r="C13" s="1" t="s">
        <v>31</v>
      </c>
      <c r="D13" s="8">
        <v>0.15</v>
      </c>
      <c r="E13" s="8"/>
      <c r="F13" s="8" t="s">
        <v>35</v>
      </c>
      <c r="G13" s="8" t="s">
        <v>35</v>
      </c>
      <c r="H13" s="9">
        <v>0</v>
      </c>
      <c r="I13" s="4">
        <f>D13*H13</f>
        <v>0</v>
      </c>
      <c r="J13" s="96"/>
      <c r="K13" s="96"/>
      <c r="L13" s="96"/>
      <c r="M13" s="96"/>
      <c r="N13" s="96"/>
      <c r="O13" s="97"/>
    </row>
    <row r="14" spans="2:15" ht="15">
      <c r="B14" s="21" t="s">
        <v>44</v>
      </c>
      <c r="C14" s="1" t="s">
        <v>31</v>
      </c>
      <c r="D14" s="8">
        <v>0.12</v>
      </c>
      <c r="E14" s="8">
        <v>0.25</v>
      </c>
      <c r="F14" s="8">
        <v>0.25</v>
      </c>
      <c r="G14" s="8">
        <v>0.25</v>
      </c>
      <c r="H14" s="9">
        <v>0</v>
      </c>
      <c r="I14" s="4">
        <f>D14*H14</f>
        <v>0</v>
      </c>
      <c r="J14" s="96"/>
      <c r="K14" s="96"/>
      <c r="L14" s="96"/>
      <c r="M14" s="96"/>
      <c r="N14" s="96"/>
      <c r="O14" s="97"/>
    </row>
    <row r="15" spans="2:15" ht="15">
      <c r="B15" s="21" t="s">
        <v>58</v>
      </c>
      <c r="C15" s="1" t="s">
        <v>31</v>
      </c>
      <c r="D15" s="8">
        <v>0.05</v>
      </c>
      <c r="E15" s="8"/>
      <c r="F15" s="8" t="s">
        <v>35</v>
      </c>
      <c r="G15" s="8" t="s">
        <v>35</v>
      </c>
      <c r="H15" s="9">
        <v>0</v>
      </c>
      <c r="I15" s="4">
        <f>D15*H15</f>
        <v>0</v>
      </c>
      <c r="J15" s="96"/>
      <c r="K15" s="96"/>
      <c r="L15" s="96"/>
      <c r="M15" s="96"/>
      <c r="N15" s="96"/>
      <c r="O15" s="97"/>
    </row>
    <row r="16" spans="2:18" ht="15">
      <c r="B16" s="21" t="s">
        <v>36</v>
      </c>
      <c r="C16" s="1" t="s">
        <v>31</v>
      </c>
      <c r="D16" s="8">
        <v>0.04</v>
      </c>
      <c r="E16" s="8"/>
      <c r="F16" s="8" t="s">
        <v>35</v>
      </c>
      <c r="G16" s="8" t="s">
        <v>35</v>
      </c>
      <c r="H16" s="9">
        <v>0</v>
      </c>
      <c r="I16" s="4">
        <f>D16*H16</f>
        <v>0</v>
      </c>
      <c r="J16" s="96"/>
      <c r="K16" s="96"/>
      <c r="L16" s="96"/>
      <c r="M16" s="96"/>
      <c r="N16" s="96"/>
      <c r="O16" s="97"/>
      <c r="R16" s="36"/>
    </row>
    <row r="17" spans="2:18" ht="15">
      <c r="B17" s="112" t="s">
        <v>33</v>
      </c>
      <c r="C17" s="1" t="s">
        <v>31</v>
      </c>
      <c r="D17" s="8">
        <v>0.005</v>
      </c>
      <c r="E17" s="8"/>
      <c r="F17" s="8" t="s">
        <v>35</v>
      </c>
      <c r="G17" s="8" t="s">
        <v>35</v>
      </c>
      <c r="H17" s="9">
        <v>0</v>
      </c>
      <c r="I17" s="4">
        <f>D17*H17</f>
        <v>0</v>
      </c>
      <c r="J17" s="96"/>
      <c r="K17" s="96"/>
      <c r="L17" s="96"/>
      <c r="M17" s="96"/>
      <c r="N17" s="96"/>
      <c r="O17" s="97"/>
      <c r="R17" s="36"/>
    </row>
    <row r="18" spans="2:15" ht="15">
      <c r="B18" s="21" t="s">
        <v>45</v>
      </c>
      <c r="C18" s="1" t="s">
        <v>31</v>
      </c>
      <c r="D18" s="8">
        <v>0.08</v>
      </c>
      <c r="E18" s="8">
        <v>0.25</v>
      </c>
      <c r="F18" s="8">
        <v>0.25</v>
      </c>
      <c r="G18" s="8">
        <v>0.25</v>
      </c>
      <c r="H18" s="9">
        <v>0</v>
      </c>
      <c r="I18" s="4">
        <f>D18*H18</f>
        <v>0</v>
      </c>
      <c r="J18" s="15" t="s">
        <v>17</v>
      </c>
      <c r="K18" s="83" t="s">
        <v>27</v>
      </c>
      <c r="L18" s="84"/>
      <c r="M18" s="84"/>
      <c r="N18" s="84"/>
      <c r="O18" s="85"/>
    </row>
    <row r="19" spans="2:18" ht="15">
      <c r="B19" s="21" t="s">
        <v>46</v>
      </c>
      <c r="C19" s="1" t="s">
        <v>31</v>
      </c>
      <c r="D19" s="8">
        <v>0.08</v>
      </c>
      <c r="E19" s="8"/>
      <c r="F19" s="8" t="s">
        <v>35</v>
      </c>
      <c r="G19" s="8" t="s">
        <v>35</v>
      </c>
      <c r="H19" s="9">
        <v>0</v>
      </c>
      <c r="I19" s="4">
        <f>D19*H19</f>
        <v>0</v>
      </c>
      <c r="J19" s="6"/>
      <c r="K19" s="86" t="s">
        <v>51</v>
      </c>
      <c r="L19" s="86"/>
      <c r="M19" s="86"/>
      <c r="N19" s="86"/>
      <c r="O19" s="87"/>
      <c r="P19" s="33"/>
      <c r="Q19" s="34"/>
      <c r="R19" s="34"/>
    </row>
    <row r="20" spans="2:18" ht="15">
      <c r="B20" s="21" t="s">
        <v>47</v>
      </c>
      <c r="C20" s="1" t="s">
        <v>31</v>
      </c>
      <c r="D20" s="8" t="s">
        <v>48</v>
      </c>
      <c r="E20" s="8"/>
      <c r="F20" s="8" t="s">
        <v>35</v>
      </c>
      <c r="G20" s="8" t="s">
        <v>35</v>
      </c>
      <c r="H20" s="9" t="s">
        <v>1</v>
      </c>
      <c r="I20" s="4">
        <v>0</v>
      </c>
      <c r="J20" s="2">
        <v>1</v>
      </c>
      <c r="K20" s="47" t="s">
        <v>53</v>
      </c>
      <c r="L20" s="47"/>
      <c r="M20" s="47"/>
      <c r="N20" s="47"/>
      <c r="O20" s="48"/>
      <c r="P20" s="33"/>
      <c r="Q20" s="37"/>
      <c r="R20" s="38"/>
    </row>
    <row r="21" spans="2:18" ht="15">
      <c r="B21" s="21" t="s">
        <v>49</v>
      </c>
      <c r="C21" s="1" t="s">
        <v>31</v>
      </c>
      <c r="D21" s="8" t="s">
        <v>48</v>
      </c>
      <c r="E21" s="8"/>
      <c r="F21" s="8" t="s">
        <v>35</v>
      </c>
      <c r="G21" s="8" t="s">
        <v>35</v>
      </c>
      <c r="H21" s="9" t="s">
        <v>1</v>
      </c>
      <c r="I21" s="4">
        <v>0</v>
      </c>
      <c r="J21" s="2"/>
      <c r="K21" s="47" t="s">
        <v>54</v>
      </c>
      <c r="L21" s="47"/>
      <c r="M21" s="47"/>
      <c r="N21" s="47"/>
      <c r="O21" s="48"/>
      <c r="R21" s="36"/>
    </row>
    <row r="22" spans="2:15" ht="15">
      <c r="B22" s="21"/>
      <c r="C22" s="1"/>
      <c r="D22" s="8"/>
      <c r="E22" s="8">
        <v>0.25</v>
      </c>
      <c r="F22" s="8">
        <v>0.25</v>
      </c>
      <c r="G22" s="8">
        <v>0.25</v>
      </c>
      <c r="H22" s="9"/>
      <c r="I22" s="4"/>
      <c r="J22" s="2"/>
      <c r="K22" s="67" t="s">
        <v>57</v>
      </c>
      <c r="L22" s="67"/>
      <c r="M22" s="67"/>
      <c r="N22" s="67"/>
      <c r="O22" s="68"/>
    </row>
    <row r="23" spans="2:15" ht="15">
      <c r="B23" s="40" t="s">
        <v>37</v>
      </c>
      <c r="C23" s="1"/>
      <c r="D23" s="8"/>
      <c r="E23" s="8">
        <v>0.25</v>
      </c>
      <c r="F23" s="8">
        <v>0.25</v>
      </c>
      <c r="G23" s="8">
        <v>0.25</v>
      </c>
      <c r="H23" s="9"/>
      <c r="I23" s="4"/>
      <c r="J23" s="6">
        <v>1</v>
      </c>
      <c r="K23" s="47" t="s">
        <v>59</v>
      </c>
      <c r="L23" s="47"/>
      <c r="M23" s="47"/>
      <c r="N23" s="47"/>
      <c r="O23" s="48"/>
    </row>
    <row r="24" spans="2:15" ht="15">
      <c r="B24" s="21" t="s">
        <v>50</v>
      </c>
      <c r="C24" s="1" t="s">
        <v>29</v>
      </c>
      <c r="D24" s="31">
        <v>1</v>
      </c>
      <c r="E24" s="8">
        <v>0.25</v>
      </c>
      <c r="F24" s="8">
        <v>0.25</v>
      </c>
      <c r="G24" s="8">
        <v>0.25</v>
      </c>
      <c r="H24" s="9">
        <v>0</v>
      </c>
      <c r="I24" s="4">
        <f>D24*H24</f>
        <v>0</v>
      </c>
      <c r="J24" s="6"/>
      <c r="K24" s="49" t="s">
        <v>60</v>
      </c>
      <c r="L24" s="50"/>
      <c r="M24" s="50"/>
      <c r="N24" s="50"/>
      <c r="O24" s="51"/>
    </row>
    <row r="25" spans="2:15" ht="15">
      <c r="B25" s="21" t="s">
        <v>55</v>
      </c>
      <c r="C25" s="1" t="s">
        <v>32</v>
      </c>
      <c r="D25" s="8" t="s">
        <v>48</v>
      </c>
      <c r="E25" s="8"/>
      <c r="F25" s="8" t="s">
        <v>35</v>
      </c>
      <c r="G25" s="8" t="s">
        <v>35</v>
      </c>
      <c r="H25" s="9" t="s">
        <v>1</v>
      </c>
      <c r="I25" s="4">
        <v>0</v>
      </c>
      <c r="J25" s="6">
        <v>2</v>
      </c>
      <c r="K25" s="58" t="s">
        <v>61</v>
      </c>
      <c r="L25" s="59"/>
      <c r="M25" s="59"/>
      <c r="N25" s="59"/>
      <c r="O25" s="60"/>
    </row>
    <row r="26" spans="2:18" ht="15">
      <c r="B26" s="21"/>
      <c r="C26" s="1"/>
      <c r="D26" s="8"/>
      <c r="E26" s="11"/>
      <c r="F26" s="22"/>
      <c r="G26" s="12"/>
      <c r="H26" s="9"/>
      <c r="I26" s="4"/>
      <c r="J26" s="6"/>
      <c r="K26" s="113" t="s">
        <v>56</v>
      </c>
      <c r="L26" s="114"/>
      <c r="M26" s="114"/>
      <c r="N26" s="114"/>
      <c r="O26" s="115"/>
      <c r="R26" s="35"/>
    </row>
    <row r="27" spans="2:18" ht="15">
      <c r="B27" s="21"/>
      <c r="C27" s="1"/>
      <c r="D27" s="8"/>
      <c r="E27" s="11"/>
      <c r="F27" s="22"/>
      <c r="G27" s="12"/>
      <c r="H27" s="9"/>
      <c r="I27" s="4"/>
      <c r="J27" s="6">
        <v>1</v>
      </c>
      <c r="K27" s="49" t="s">
        <v>62</v>
      </c>
      <c r="L27" s="50"/>
      <c r="M27" s="50"/>
      <c r="N27" s="50"/>
      <c r="O27" s="51"/>
      <c r="R27" s="36"/>
    </row>
    <row r="28" spans="2:15" ht="15">
      <c r="B28" s="21"/>
      <c r="C28" s="1"/>
      <c r="D28" s="8"/>
      <c r="E28" s="11"/>
      <c r="F28" s="22"/>
      <c r="G28" s="12"/>
      <c r="H28" s="9"/>
      <c r="I28" s="4"/>
      <c r="J28" s="6">
        <v>2</v>
      </c>
      <c r="K28" s="49" t="s">
        <v>63</v>
      </c>
      <c r="L28" s="50"/>
      <c r="M28" s="50"/>
      <c r="N28" s="50"/>
      <c r="O28" s="51"/>
    </row>
    <row r="29" spans="2:15" ht="15">
      <c r="B29" s="40"/>
      <c r="C29" s="1"/>
      <c r="D29" s="8"/>
      <c r="E29" s="11"/>
      <c r="F29" s="22"/>
      <c r="G29" s="12"/>
      <c r="H29" s="9"/>
      <c r="I29" s="4"/>
      <c r="J29" s="6"/>
      <c r="K29" s="67" t="s">
        <v>34</v>
      </c>
      <c r="L29" s="67"/>
      <c r="M29" s="67"/>
      <c r="N29" s="67"/>
      <c r="O29" s="68"/>
    </row>
    <row r="30" spans="2:15" ht="15">
      <c r="B30" s="21"/>
      <c r="C30" s="1"/>
      <c r="D30" s="8"/>
      <c r="E30" s="8"/>
      <c r="F30" s="8">
        <v>0.25</v>
      </c>
      <c r="G30" s="8">
        <v>0.25</v>
      </c>
      <c r="H30" s="9"/>
      <c r="I30" s="4"/>
      <c r="J30" s="6">
        <v>1</v>
      </c>
      <c r="K30" s="49" t="s">
        <v>64</v>
      </c>
      <c r="L30" s="50"/>
      <c r="M30" s="50"/>
      <c r="N30" s="50"/>
      <c r="O30" s="51"/>
    </row>
    <row r="31" spans="2:15" ht="15">
      <c r="B31" s="21"/>
      <c r="C31" s="1"/>
      <c r="D31" s="8"/>
      <c r="E31" s="11"/>
      <c r="F31" s="22"/>
      <c r="G31" s="12"/>
      <c r="H31" s="9"/>
      <c r="I31" s="4"/>
      <c r="J31" s="6">
        <v>2</v>
      </c>
      <c r="K31" s="49" t="s">
        <v>65</v>
      </c>
      <c r="L31" s="50"/>
      <c r="M31" s="50"/>
      <c r="N31" s="50"/>
      <c r="O31" s="51"/>
    </row>
    <row r="32" spans="2:15" ht="15">
      <c r="B32" s="21"/>
      <c r="C32" s="1"/>
      <c r="D32" s="8"/>
      <c r="E32" s="11"/>
      <c r="F32" s="22"/>
      <c r="G32" s="12"/>
      <c r="H32" s="9"/>
      <c r="I32" s="4"/>
      <c r="J32" s="6"/>
      <c r="K32" s="49"/>
      <c r="L32" s="50"/>
      <c r="M32" s="50"/>
      <c r="N32" s="50"/>
      <c r="O32" s="51"/>
    </row>
    <row r="33" spans="2:15" ht="15">
      <c r="B33" s="21"/>
      <c r="C33" s="1"/>
      <c r="D33" s="8"/>
      <c r="E33" s="11"/>
      <c r="F33" s="22"/>
      <c r="G33" s="12"/>
      <c r="H33" s="9"/>
      <c r="I33" s="4"/>
      <c r="J33" s="6"/>
      <c r="K33" s="49"/>
      <c r="L33" s="50"/>
      <c r="M33" s="50"/>
      <c r="N33" s="50"/>
      <c r="O33" s="51"/>
    </row>
    <row r="34" spans="2:15" ht="15">
      <c r="B34" s="40"/>
      <c r="C34" s="1"/>
      <c r="D34" s="31"/>
      <c r="E34" s="10"/>
      <c r="F34" s="10">
        <v>0</v>
      </c>
      <c r="G34" s="10">
        <v>0</v>
      </c>
      <c r="H34" s="9" t="s">
        <v>1</v>
      </c>
      <c r="I34" s="4"/>
      <c r="J34" s="6"/>
      <c r="K34" s="49"/>
      <c r="L34" s="50"/>
      <c r="M34" s="50"/>
      <c r="N34" s="50"/>
      <c r="O34" s="51"/>
    </row>
    <row r="35" spans="2:15" ht="15">
      <c r="B35" s="39"/>
      <c r="C35" s="1"/>
      <c r="D35" s="31"/>
      <c r="E35" s="8">
        <v>0.25</v>
      </c>
      <c r="F35" s="8">
        <v>0.25</v>
      </c>
      <c r="G35" s="8">
        <v>0.25</v>
      </c>
      <c r="H35" s="9"/>
      <c r="I35" s="4"/>
      <c r="J35" s="6"/>
      <c r="K35" s="49"/>
      <c r="L35" s="50"/>
      <c r="M35" s="50"/>
      <c r="N35" s="50"/>
      <c r="O35" s="51"/>
    </row>
    <row r="36" spans="2:15" ht="15.75" thickBot="1">
      <c r="B36" s="21"/>
      <c r="C36" s="1"/>
      <c r="D36" s="8"/>
      <c r="E36" s="8"/>
      <c r="F36" s="8">
        <v>0.25</v>
      </c>
      <c r="G36" s="8">
        <v>0.25</v>
      </c>
      <c r="H36" s="9"/>
      <c r="I36" s="4"/>
      <c r="J36" s="6"/>
      <c r="K36" s="67"/>
      <c r="L36" s="67"/>
      <c r="M36" s="67"/>
      <c r="N36" s="67"/>
      <c r="O36" s="68"/>
    </row>
    <row r="37" spans="2:15" ht="15.75" thickBot="1">
      <c r="B37" s="69" t="s">
        <v>8</v>
      </c>
      <c r="C37" s="70"/>
      <c r="D37" s="70"/>
      <c r="E37" s="71"/>
      <c r="F37" s="72" t="s">
        <v>19</v>
      </c>
      <c r="G37" s="46"/>
      <c r="H37" s="46"/>
      <c r="I37" s="13">
        <f>SUM(I13:I36)</f>
        <v>0</v>
      </c>
      <c r="J37" s="6"/>
      <c r="K37" s="41"/>
      <c r="L37" s="41"/>
      <c r="M37" s="41"/>
      <c r="N37" s="41"/>
      <c r="O37" s="42"/>
    </row>
    <row r="38" spans="2:15" ht="15">
      <c r="B38" s="23" t="s">
        <v>9</v>
      </c>
      <c r="C38" s="53"/>
      <c r="D38" s="54"/>
      <c r="E38" s="55"/>
      <c r="F38" s="46" t="s">
        <v>10</v>
      </c>
      <c r="G38" s="46"/>
      <c r="H38" s="46"/>
      <c r="I38" s="14">
        <f>I37*0.05</f>
        <v>0</v>
      </c>
      <c r="J38" s="6"/>
      <c r="K38" s="41"/>
      <c r="L38" s="41"/>
      <c r="M38" s="41"/>
      <c r="N38" s="41"/>
      <c r="O38" s="42"/>
    </row>
    <row r="39" spans="2:15" ht="15">
      <c r="B39" s="24" t="s">
        <v>11</v>
      </c>
      <c r="C39" s="52"/>
      <c r="D39" s="44"/>
      <c r="E39" s="45"/>
      <c r="F39" s="46" t="s">
        <v>21</v>
      </c>
      <c r="G39" s="46"/>
      <c r="H39" s="46"/>
      <c r="I39" s="27">
        <f>I38+I37</f>
        <v>0</v>
      </c>
      <c r="J39" s="6"/>
      <c r="K39" s="41"/>
      <c r="L39" s="41"/>
      <c r="M39" s="41"/>
      <c r="N39" s="41"/>
      <c r="O39" s="42"/>
    </row>
    <row r="40" spans="2:15" ht="15">
      <c r="B40" s="24" t="s">
        <v>12</v>
      </c>
      <c r="C40" s="43"/>
      <c r="D40" s="44"/>
      <c r="E40" s="45"/>
      <c r="F40" s="46" t="s">
        <v>22</v>
      </c>
      <c r="G40" s="46"/>
      <c r="H40" s="46"/>
      <c r="I40" s="28">
        <f>I39/B11</f>
        <v>0</v>
      </c>
      <c r="J40" s="3"/>
      <c r="K40" s="47"/>
      <c r="L40" s="47"/>
      <c r="M40" s="47"/>
      <c r="N40" s="47"/>
      <c r="O40" s="48"/>
    </row>
    <row r="41" spans="2:15" ht="15">
      <c r="B41" s="24" t="s">
        <v>13</v>
      </c>
      <c r="C41" s="52"/>
      <c r="D41" s="44"/>
      <c r="E41" s="45"/>
      <c r="F41" s="56" t="s">
        <v>23</v>
      </c>
      <c r="G41" s="57"/>
      <c r="H41" s="57"/>
      <c r="I41" s="9">
        <v>0</v>
      </c>
      <c r="J41" s="3"/>
      <c r="K41" s="58"/>
      <c r="L41" s="59"/>
      <c r="M41" s="59"/>
      <c r="N41" s="59"/>
      <c r="O41" s="60"/>
    </row>
    <row r="42" spans="2:15" ht="15.75" thickBot="1">
      <c r="B42" s="25" t="s">
        <v>14</v>
      </c>
      <c r="C42" s="61"/>
      <c r="D42" s="62"/>
      <c r="E42" s="63"/>
      <c r="F42" s="56" t="s">
        <v>24</v>
      </c>
      <c r="G42" s="57"/>
      <c r="H42" s="57"/>
      <c r="I42" s="26" t="e">
        <f>(I40/I41)</f>
        <v>#DIV/0!</v>
      </c>
      <c r="J42" s="29" t="s">
        <v>28</v>
      </c>
      <c r="K42" s="64" t="s">
        <v>30</v>
      </c>
      <c r="L42" s="65"/>
      <c r="M42" s="66"/>
      <c r="N42" s="30" t="s">
        <v>15</v>
      </c>
      <c r="O42" s="5"/>
    </row>
  </sheetData>
  <sheetProtection/>
  <mergeCells count="57"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7:B8"/>
    <mergeCell ref="C7:F7"/>
    <mergeCell ref="G7:I7"/>
    <mergeCell ref="C8:F8"/>
    <mergeCell ref="G8:I8"/>
    <mergeCell ref="K21:O21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K38:O38"/>
    <mergeCell ref="K35:O35"/>
    <mergeCell ref="K36:O36"/>
    <mergeCell ref="B37:E37"/>
    <mergeCell ref="F37:H37"/>
    <mergeCell ref="K29:O29"/>
    <mergeCell ref="C41:E41"/>
    <mergeCell ref="F41:H41"/>
    <mergeCell ref="K41:O41"/>
    <mergeCell ref="C42:E42"/>
    <mergeCell ref="F42:H42"/>
    <mergeCell ref="K42:M42"/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2015-05-24T01:14:06Z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